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18195" windowHeight="11715" tabRatio="500" activeTab="1"/>
  </bookViews>
  <sheets>
    <sheet name="3분기업무추진비 (3)" sheetId="1" r:id="rId1"/>
    <sheet name="교직원" sheetId="2" r:id="rId2"/>
  </sheets>
  <definedNames/>
  <calcPr calcId="145621"/>
</workbook>
</file>

<file path=xl/sharedStrings.xml><?xml version="1.0" encoding="utf-8"?>
<sst xmlns="http://schemas.openxmlformats.org/spreadsheetml/2006/main" count="124" uniqueCount="102">
  <si>
    <t>디지털 미디어 리터러시 전문적학습공동체  5차 협의회비 지출</t>
  </si>
  <si>
    <t>(시)디지털 미디어 리터러시 전문적학습공동체 3차 협의회비 지출</t>
  </si>
  <si>
    <t>2022 마을축제(산들축제) 참여로 인한 도시락 및 간식 구입</t>
  </si>
  <si>
    <t>2022학년도 5학년 동료장학 및 약식장학 협의회 간식 구입</t>
  </si>
  <si>
    <t xml:space="preserve">디지털 미디어 리터러시 전문적학습공동체 4차 협의회비 </t>
  </si>
  <si>
    <t>[마을 속 학생자치 프로젝트] 2학기 협의회비 지출</t>
  </si>
  <si>
    <t>2022년 혁신학교 교사동아리(체육활동부) 협의회비 지출</t>
  </si>
  <si>
    <t>2022 혁신학교 교사동아리 파스텔부 협의회비 지출</t>
  </si>
  <si>
    <t>조*미</t>
  </si>
  <si>
    <t>김*규</t>
  </si>
  <si>
    <t>최*영</t>
  </si>
  <si>
    <t>추*정</t>
  </si>
  <si>
    <t>정*호</t>
  </si>
  <si>
    <t>허*림</t>
  </si>
  <si>
    <t>최*솜</t>
  </si>
  <si>
    <t>이*래</t>
  </si>
  <si>
    <t>이*성</t>
  </si>
  <si>
    <t>정*숙</t>
  </si>
  <si>
    <t>나*영</t>
  </si>
  <si>
    <t>최*화</t>
  </si>
  <si>
    <t>윤*희</t>
  </si>
  <si>
    <t>백*경</t>
  </si>
  <si>
    <t>가*현</t>
  </si>
  <si>
    <t>정*주</t>
  </si>
  <si>
    <t>최*롱</t>
  </si>
  <si>
    <t>오*정</t>
  </si>
  <si>
    <t>조*현</t>
  </si>
  <si>
    <t>신*우</t>
  </si>
  <si>
    <t>강*웅</t>
  </si>
  <si>
    <t>안*영</t>
  </si>
  <si>
    <t>이*숙</t>
  </si>
  <si>
    <t>합계</t>
  </si>
  <si>
    <t>성명</t>
  </si>
  <si>
    <t>번호</t>
  </si>
  <si>
    <t>일자</t>
  </si>
  <si>
    <t>교감</t>
  </si>
  <si>
    <t>교직원</t>
  </si>
  <si>
    <t>교장</t>
  </si>
  <si>
    <t>직위</t>
  </si>
  <si>
    <t>행정실장</t>
  </si>
  <si>
    <t>집행대상</t>
  </si>
  <si>
    <t>2022 혁신학교 교사동아리(책읽기)협의회비 지출</t>
  </si>
  <si>
    <t>과학(3)교.부</t>
  </si>
  <si>
    <t>2022년 3분기 업무추진비 사용내역</t>
  </si>
  <si>
    <t>2022년 교과보충 5학년 간식비 지급</t>
  </si>
  <si>
    <t>2022-10-05</t>
  </si>
  <si>
    <t>2022-09-26</t>
  </si>
  <si>
    <t>2022-10-11</t>
  </si>
  <si>
    <t>2022-10-07</t>
  </si>
  <si>
    <t>2022-10-31</t>
  </si>
  <si>
    <t>2022-10-18</t>
  </si>
  <si>
    <t>2022-11-16</t>
  </si>
  <si>
    <t>2022-11-18</t>
  </si>
  <si>
    <t>2022-10-17</t>
  </si>
  <si>
    <t>2022-11-21</t>
  </si>
  <si>
    <t>2022-11-04</t>
  </si>
  <si>
    <t>제목</t>
  </si>
  <si>
    <t>집행액</t>
  </si>
  <si>
    <t>과학(6)전담</t>
  </si>
  <si>
    <t>영어(6)</t>
  </si>
  <si>
    <t>교무실(대체)</t>
  </si>
  <si>
    <t>과학백민경</t>
  </si>
  <si>
    <t>영어(3.4)전담</t>
  </si>
  <si>
    <t>도서실</t>
  </si>
  <si>
    <t>교무실</t>
  </si>
  <si>
    <t>주무관</t>
  </si>
  <si>
    <t>임*현</t>
  </si>
  <si>
    <t>이*경</t>
  </si>
  <si>
    <t>정*영</t>
  </si>
  <si>
    <t>성*지</t>
  </si>
  <si>
    <t>문*영</t>
  </si>
  <si>
    <t>임*경</t>
  </si>
  <si>
    <t>남*정</t>
  </si>
  <si>
    <t>김*성</t>
  </si>
  <si>
    <t>김*은</t>
  </si>
  <si>
    <t>노*욱</t>
  </si>
  <si>
    <t>고*황</t>
  </si>
  <si>
    <t>임*아</t>
  </si>
  <si>
    <t>최*혜</t>
  </si>
  <si>
    <t>홍*욱</t>
  </si>
  <si>
    <t>박*영</t>
  </si>
  <si>
    <t>보건</t>
  </si>
  <si>
    <t>영양</t>
  </si>
  <si>
    <t>이*영</t>
  </si>
  <si>
    <t>최*락</t>
  </si>
  <si>
    <t>이*안</t>
  </si>
  <si>
    <t>안*내</t>
  </si>
  <si>
    <t>이*연</t>
  </si>
  <si>
    <t>안*정</t>
  </si>
  <si>
    <t>전*진</t>
  </si>
  <si>
    <t>이*섭</t>
  </si>
  <si>
    <t>김*현</t>
  </si>
  <si>
    <t>2022년 군자초 교직원 명단</t>
  </si>
  <si>
    <t>2022학년도 2학기 교과보충 집중프로그램 운영 물품 및 간식 구입</t>
  </si>
  <si>
    <t>사회성 회복을 위한 학생활동 지원 프로그램 운영을 위한 사전 협의회비 지출</t>
  </si>
  <si>
    <t>사회성 회복을 위한 학생활동 지원 프로그램 운영을 위한 사후 협의회 간식 구입</t>
  </si>
  <si>
    <t>2022학년도 2학기 교과보충 집중프로그램 학생 간식 및 교사 협의회비 지출</t>
  </si>
  <si>
    <t>과학(4)전담</t>
  </si>
  <si>
    <t>특수별빛반</t>
  </si>
  <si>
    <t>영어(5)전담</t>
  </si>
  <si>
    <t>특수달빛반</t>
  </si>
  <si>
    <t>과학(5)전담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</si>
</sst>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[$₩-412]#,##0.00"/>
    <numFmt numFmtId="165" formatCode="m\-d"/>
  </numFmts>
  <fonts count="15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바탕체"/>
      <family val="2"/>
    </font>
    <font>
      <sz val="12"/>
      <color rgb="FF000000"/>
      <name val="Arial"/>
      <family val="2"/>
    </font>
    <font>
      <sz val="10"/>
      <color rgb="FF000000"/>
      <name val="바탕체"/>
      <family val="2"/>
    </font>
    <font>
      <b/>
      <sz val="18"/>
      <color rgb="FF000000"/>
      <name val="Arial"/>
      <family val="2"/>
    </font>
    <font>
      <b/>
      <sz val="15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rgb="FF000000"/>
      <name val="돋움"/>
      <family val="2"/>
    </font>
    <font>
      <b/>
      <sz val="13"/>
      <color rgb="FF000000"/>
      <name val="돋움"/>
      <family val="2"/>
    </font>
    <font>
      <b/>
      <sz val="12"/>
      <color rgb="FF000000"/>
      <name val="돋움"/>
      <family val="2"/>
    </font>
    <font>
      <b/>
      <sz val="11"/>
      <color rgb="FF000000"/>
      <name val="돋움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돋움"/>
      <family val="2"/>
    </font>
  </fonts>
  <fills count="5">
    <fill>
      <patternFill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vertical="center"/>
      <protection/>
    </xf>
    <xf numFmtId="0" fontId="3" fillId="0" borderId="2" xfId="0" applyNumberFormat="1" applyFont="1" applyBorder="1" applyAlignment="1">
      <alignment vertical="center"/>
    </xf>
    <xf numFmtId="0" fontId="3" fillId="0" borderId="3" xfId="0" applyNumberFormat="1" applyFont="1" applyBorder="1" applyAlignment="1">
      <alignment vertical="center"/>
    </xf>
    <xf numFmtId="41" fontId="3" fillId="0" borderId="3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vertical="center"/>
    </xf>
    <xf numFmtId="49" fontId="4" fillId="3" borderId="1" xfId="0" applyNumberFormat="1" applyFont="1" applyFill="1" applyBorder="1" applyAlignment="1">
      <alignment horizontal="center" vertical="center"/>
    </xf>
    <xf numFmtId="41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4" borderId="5" xfId="0" applyFont="1" applyFill="1" applyBorder="1" applyAlignment="1" applyProtection="1">
      <alignment horizontal="center" vertical="center"/>
      <protection/>
    </xf>
    <xf numFmtId="164" fontId="8" fillId="4" borderId="6" xfId="0" applyNumberFormat="1" applyFont="1" applyFill="1" applyBorder="1" applyAlignment="1" applyProtection="1">
      <alignment horizontal="center" vertical="center"/>
      <protection/>
    </xf>
    <xf numFmtId="0" fontId="8" fillId="4" borderId="6" xfId="0" applyFont="1" applyFill="1" applyBorder="1" applyAlignment="1" applyProtection="1">
      <alignment horizontal="center" vertical="center"/>
      <protection/>
    </xf>
    <xf numFmtId="0" fontId="9" fillId="4" borderId="6" xfId="0" applyFont="1" applyFill="1" applyBorder="1" applyAlignment="1" applyProtection="1">
      <alignment horizontal="center" vertical="center"/>
      <protection/>
    </xf>
    <xf numFmtId="0" fontId="10" fillId="4" borderId="6" xfId="0" applyFont="1" applyFill="1" applyBorder="1" applyAlignment="1" applyProtection="1">
      <alignment horizontal="center" vertical="center"/>
      <protection/>
    </xf>
    <xf numFmtId="0" fontId="3" fillId="0" borderId="7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165" fontId="11" fillId="0" borderId="9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165" fontId="11" fillId="0" borderId="13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165" fontId="11" fillId="0" borderId="12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맑은 고딕"/>
        <a:ea typeface="맑은 고딕"/>
        <a:cs typeface=""/>
      </a:majorFont>
      <a:minorFont>
        <a:latin typeface="맑은 고딕"/>
        <a:ea typeface="맑은 고딕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17"/>
  <sheetViews>
    <sheetView zoomScaleSheetLayoutView="100" workbookViewId="0" topLeftCell="A1">
      <selection activeCell="I7" sqref="I7"/>
    </sheetView>
  </sheetViews>
  <sheetFormatPr defaultColWidth="9.140625" defaultRowHeight="12.75"/>
  <cols>
    <col min="1" max="1" width="1.421875" style="3" customWidth="1"/>
    <col min="2" max="2" width="13.7109375" style="3" customWidth="1"/>
    <col min="3" max="3" width="44.00390625" style="3" customWidth="1"/>
    <col min="4" max="4" width="19.00390625" style="2" customWidth="1"/>
    <col min="5" max="5" width="28.8515625" style="3" customWidth="1"/>
  </cols>
  <sheetData>
    <row r="1" spans="3:5" ht="32.55" customHeight="1">
      <c r="C1" s="13" t="s">
        <v>43</v>
      </c>
      <c r="D1" s="13"/>
      <c r="E1" s="13"/>
    </row>
    <row r="2" spans="2:5" ht="31.2" customHeight="1">
      <c r="B2" s="4" t="s">
        <v>34</v>
      </c>
      <c r="C2" s="5" t="s">
        <v>56</v>
      </c>
      <c r="D2" s="4" t="s">
        <v>57</v>
      </c>
      <c r="E2" s="4" t="s">
        <v>40</v>
      </c>
    </row>
    <row r="3" spans="2:5" ht="25" customHeight="1">
      <c r="B3" s="10" t="s">
        <v>46</v>
      </c>
      <c r="C3" s="12" t="s">
        <v>1</v>
      </c>
      <c r="D3" s="11">
        <v>51700</v>
      </c>
      <c r="E3" s="11" t="s">
        <v>36</v>
      </c>
    </row>
    <row r="4" spans="1:5" s="1" customFormat="1" ht="25" customHeight="1">
      <c r="A4" s="3"/>
      <c r="B4" s="10" t="s">
        <v>46</v>
      </c>
      <c r="C4" s="12" t="s">
        <v>96</v>
      </c>
      <c r="D4" s="11">
        <v>750900</v>
      </c>
      <c r="E4" s="11" t="s">
        <v>36</v>
      </c>
    </row>
    <row r="5" spans="1:5" s="1" customFormat="1" ht="25" customHeight="1">
      <c r="A5" s="3"/>
      <c r="B5" s="10" t="s">
        <v>45</v>
      </c>
      <c r="C5" s="12" t="s">
        <v>5</v>
      </c>
      <c r="D5" s="11">
        <v>40700</v>
      </c>
      <c r="E5" s="11" t="s">
        <v>36</v>
      </c>
    </row>
    <row r="6" spans="1:5" s="1" customFormat="1" ht="25" customHeight="1">
      <c r="A6" s="3"/>
      <c r="B6" s="10" t="s">
        <v>48</v>
      </c>
      <c r="C6" s="12" t="s">
        <v>2</v>
      </c>
      <c r="D6" s="11">
        <v>63700</v>
      </c>
      <c r="E6" s="11" t="s">
        <v>36</v>
      </c>
    </row>
    <row r="7" spans="1:5" s="1" customFormat="1" ht="25" customHeight="1">
      <c r="A7" s="3"/>
      <c r="B7" s="10" t="s">
        <v>47</v>
      </c>
      <c r="C7" s="12" t="s">
        <v>4</v>
      </c>
      <c r="D7" s="11">
        <v>44500</v>
      </c>
      <c r="E7" s="11" t="s">
        <v>36</v>
      </c>
    </row>
    <row r="8" spans="1:5" s="1" customFormat="1" ht="25" customHeight="1">
      <c r="A8" s="3"/>
      <c r="B8" s="10" t="s">
        <v>53</v>
      </c>
      <c r="C8" s="12" t="s">
        <v>94</v>
      </c>
      <c r="D8" s="11">
        <v>100000</v>
      </c>
      <c r="E8" s="11" t="s">
        <v>36</v>
      </c>
    </row>
    <row r="9" spans="1:5" s="1" customFormat="1" ht="25" customHeight="1">
      <c r="A9" s="3"/>
      <c r="B9" s="10" t="s">
        <v>50</v>
      </c>
      <c r="C9" s="12" t="s">
        <v>3</v>
      </c>
      <c r="D9" s="11">
        <v>99800</v>
      </c>
      <c r="E9" s="11" t="s">
        <v>36</v>
      </c>
    </row>
    <row r="10" spans="1:5" s="1" customFormat="1" ht="25" customHeight="1">
      <c r="A10" s="3"/>
      <c r="B10" s="10" t="s">
        <v>50</v>
      </c>
      <c r="C10" s="12" t="s">
        <v>0</v>
      </c>
      <c r="D10" s="11">
        <v>48400</v>
      </c>
      <c r="E10" s="11" t="s">
        <v>36</v>
      </c>
    </row>
    <row r="11" spans="1:5" s="1" customFormat="1" ht="25" customHeight="1">
      <c r="A11" s="3"/>
      <c r="B11" s="10" t="s">
        <v>49</v>
      </c>
      <c r="C11" s="12" t="s">
        <v>44</v>
      </c>
      <c r="D11" s="11">
        <v>168550</v>
      </c>
      <c r="E11" s="11" t="s">
        <v>36</v>
      </c>
    </row>
    <row r="12" spans="1:5" s="1" customFormat="1" ht="25" customHeight="1">
      <c r="A12" s="3"/>
      <c r="B12" s="10" t="s">
        <v>55</v>
      </c>
      <c r="C12" s="12" t="s">
        <v>93</v>
      </c>
      <c r="D12" s="11">
        <v>550</v>
      </c>
      <c r="E12" s="11" t="s">
        <v>36</v>
      </c>
    </row>
    <row r="13" spans="2:5" ht="25" customHeight="1">
      <c r="B13" s="10" t="s">
        <v>51</v>
      </c>
      <c r="C13" s="12" t="s">
        <v>6</v>
      </c>
      <c r="D13" s="11">
        <v>100000</v>
      </c>
      <c r="E13" s="11" t="s">
        <v>36</v>
      </c>
    </row>
    <row r="14" spans="2:5" ht="25" customHeight="1">
      <c r="B14" s="10" t="s">
        <v>52</v>
      </c>
      <c r="C14" s="12" t="s">
        <v>95</v>
      </c>
      <c r="D14" s="11">
        <v>100000</v>
      </c>
      <c r="E14" s="11" t="s">
        <v>36</v>
      </c>
    </row>
    <row r="15" spans="2:5" ht="25" customHeight="1">
      <c r="B15" s="10" t="s">
        <v>54</v>
      </c>
      <c r="C15" s="12" t="s">
        <v>41</v>
      </c>
      <c r="D15" s="11">
        <v>99050</v>
      </c>
      <c r="E15" s="11" t="s">
        <v>36</v>
      </c>
    </row>
    <row r="16" spans="2:5" ht="25" customHeight="1">
      <c r="B16" s="10" t="s">
        <v>54</v>
      </c>
      <c r="C16" s="12" t="s">
        <v>7</v>
      </c>
      <c r="D16" s="11">
        <v>99900</v>
      </c>
      <c r="E16" s="11" t="s">
        <v>36</v>
      </c>
    </row>
    <row r="17" spans="2:5" ht="31.5" customHeight="1">
      <c r="B17" s="6" t="s">
        <v>31</v>
      </c>
      <c r="C17" s="7"/>
      <c r="D17" s="8">
        <f>SUM(D3:D16)</f>
        <v>1767750</v>
      </c>
      <c r="E17" s="9"/>
    </row>
  </sheetData>
  <mergeCells count="1">
    <mergeCell ref="C1:E1"/>
  </mergeCells>
  <printOptions/>
  <pageMargins left="0" right="0" top="0" bottom="0" header="0" footer="0"/>
  <pageSetup horizontalDpi="600" verticalDpi="6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B2:G39"/>
  <sheetViews>
    <sheetView tabSelected="1" zoomScaleSheetLayoutView="75" workbookViewId="0" topLeftCell="A10">
      <selection activeCell="N27" sqref="N27"/>
    </sheetView>
  </sheetViews>
  <sheetFormatPr defaultColWidth="9.140625" defaultRowHeight="12.75"/>
  <sheetData>
    <row r="2" spans="2:7" ht="22.05">
      <c r="B2" s="14"/>
      <c r="C2" s="15" t="s">
        <v>92</v>
      </c>
      <c r="D2" s="15"/>
      <c r="E2" s="15"/>
      <c r="F2" s="15"/>
      <c r="G2" s="15"/>
    </row>
    <row r="3" spans="2:7" ht="21">
      <c r="B3" s="16" t="s">
        <v>33</v>
      </c>
      <c r="C3" s="17" t="s">
        <v>38</v>
      </c>
      <c r="D3" s="18" t="s">
        <v>32</v>
      </c>
      <c r="E3" s="18" t="s">
        <v>33</v>
      </c>
      <c r="F3" s="19" t="s">
        <v>38</v>
      </c>
      <c r="G3" s="20" t="s">
        <v>32</v>
      </c>
    </row>
    <row r="4" spans="2:7" ht="18.2">
      <c r="B4" s="21">
        <v>1</v>
      </c>
      <c r="C4" s="22" t="s">
        <v>37</v>
      </c>
      <c r="D4" s="23" t="s">
        <v>30</v>
      </c>
      <c r="E4" s="23">
        <v>35</v>
      </c>
      <c r="F4" s="24">
        <v>44348</v>
      </c>
      <c r="G4" s="25" t="s">
        <v>90</v>
      </c>
    </row>
    <row r="5" spans="2:7" ht="17.8">
      <c r="B5" s="26">
        <v>2</v>
      </c>
      <c r="C5" s="27" t="s">
        <v>35</v>
      </c>
      <c r="D5" s="28" t="s">
        <v>85</v>
      </c>
      <c r="E5" s="28">
        <v>36</v>
      </c>
      <c r="F5" s="29">
        <v>44349</v>
      </c>
      <c r="G5" s="30" t="s">
        <v>76</v>
      </c>
    </row>
    <row r="6" spans="2:7" ht="17.8">
      <c r="B6" s="26">
        <v>3</v>
      </c>
      <c r="C6" s="31">
        <v>44197</v>
      </c>
      <c r="D6" s="28" t="s">
        <v>11</v>
      </c>
      <c r="E6" s="28">
        <v>37</v>
      </c>
      <c r="F6" s="29">
        <v>44350</v>
      </c>
      <c r="G6" s="30" t="s">
        <v>73</v>
      </c>
    </row>
    <row r="7" spans="2:7" ht="17.8">
      <c r="B7" s="26">
        <v>4</v>
      </c>
      <c r="C7" s="31">
        <v>44198</v>
      </c>
      <c r="D7" s="28" t="s">
        <v>69</v>
      </c>
      <c r="E7" s="28">
        <v>38</v>
      </c>
      <c r="F7" s="29">
        <v>44351</v>
      </c>
      <c r="G7" s="30" t="s">
        <v>66</v>
      </c>
    </row>
    <row r="8" spans="2:7" ht="17.8">
      <c r="B8" s="26">
        <v>5</v>
      </c>
      <c r="C8" s="31">
        <v>44199</v>
      </c>
      <c r="D8" s="28" t="s">
        <v>86</v>
      </c>
      <c r="E8" s="28">
        <v>39</v>
      </c>
      <c r="F8" s="29">
        <v>44717</v>
      </c>
      <c r="G8" s="30" t="s">
        <v>75</v>
      </c>
    </row>
    <row r="9" spans="2:7" ht="17.8">
      <c r="B9" s="26">
        <v>6</v>
      </c>
      <c r="C9" s="31">
        <v>44200</v>
      </c>
      <c r="D9" s="28" t="s">
        <v>20</v>
      </c>
      <c r="E9" s="28">
        <v>40</v>
      </c>
      <c r="F9" s="29" t="s">
        <v>59</v>
      </c>
      <c r="G9" s="30" t="s">
        <v>70</v>
      </c>
    </row>
    <row r="10" spans="2:7" ht="17.8">
      <c r="B10" s="26">
        <v>7</v>
      </c>
      <c r="C10" s="31">
        <v>44566</v>
      </c>
      <c r="D10" s="28" t="s">
        <v>12</v>
      </c>
      <c r="E10" s="28">
        <v>41</v>
      </c>
      <c r="F10" s="28" t="s">
        <v>58</v>
      </c>
      <c r="G10" s="30" t="s">
        <v>24</v>
      </c>
    </row>
    <row r="11" spans="2:7" ht="17.8">
      <c r="B11" s="26">
        <v>8</v>
      </c>
      <c r="C11" s="27" t="s">
        <v>81</v>
      </c>
      <c r="D11" s="28" t="s">
        <v>68</v>
      </c>
      <c r="E11" s="28">
        <v>42</v>
      </c>
      <c r="F11" s="28" t="s">
        <v>62</v>
      </c>
      <c r="G11" s="30" t="s">
        <v>74</v>
      </c>
    </row>
    <row r="12" spans="2:7" ht="17.8">
      <c r="B12" s="26">
        <v>9</v>
      </c>
      <c r="C12" s="31">
        <v>44228</v>
      </c>
      <c r="D12" s="28" t="s">
        <v>25</v>
      </c>
      <c r="E12" s="28">
        <v>43</v>
      </c>
      <c r="F12" s="32" t="s">
        <v>39</v>
      </c>
      <c r="G12" s="33" t="s">
        <v>19</v>
      </c>
    </row>
    <row r="13" spans="2:7" ht="17.8">
      <c r="B13" s="26">
        <v>10</v>
      </c>
      <c r="C13" s="31">
        <v>44229</v>
      </c>
      <c r="D13" s="28" t="s">
        <v>83</v>
      </c>
      <c r="E13" s="28">
        <v>44</v>
      </c>
      <c r="F13" s="32" t="s">
        <v>65</v>
      </c>
      <c r="G13" s="33" t="s">
        <v>17</v>
      </c>
    </row>
    <row r="14" spans="2:7" ht="17.8">
      <c r="B14" s="26">
        <v>11</v>
      </c>
      <c r="C14" s="31">
        <v>44230</v>
      </c>
      <c r="D14" s="28" t="s">
        <v>91</v>
      </c>
      <c r="E14" s="28">
        <v>45</v>
      </c>
      <c r="F14" s="32" t="s">
        <v>65</v>
      </c>
      <c r="G14" s="33" t="s">
        <v>27</v>
      </c>
    </row>
    <row r="15" spans="2:7" ht="17.8">
      <c r="B15" s="26">
        <v>12</v>
      </c>
      <c r="C15" s="31">
        <v>44231</v>
      </c>
      <c r="D15" s="28" t="s">
        <v>16</v>
      </c>
      <c r="E15" s="28">
        <v>46</v>
      </c>
      <c r="F15" s="34" t="s">
        <v>61</v>
      </c>
      <c r="G15" s="33" t="s">
        <v>21</v>
      </c>
    </row>
    <row r="16" spans="2:7" ht="17.8">
      <c r="B16" s="26">
        <v>13</v>
      </c>
      <c r="C16" s="31" t="s">
        <v>100</v>
      </c>
      <c r="D16" s="28" t="s">
        <v>18</v>
      </c>
      <c r="E16" s="28">
        <v>47</v>
      </c>
      <c r="F16" s="32" t="s">
        <v>64</v>
      </c>
      <c r="G16" s="33" t="s">
        <v>71</v>
      </c>
    </row>
    <row r="17" spans="2:7" ht="17.8">
      <c r="B17" s="26">
        <v>14</v>
      </c>
      <c r="C17" s="27" t="s">
        <v>82</v>
      </c>
      <c r="D17" s="28" t="s">
        <v>26</v>
      </c>
      <c r="E17" s="28">
        <v>48</v>
      </c>
      <c r="F17" s="34" t="s">
        <v>60</v>
      </c>
      <c r="G17" s="33" t="s">
        <v>14</v>
      </c>
    </row>
    <row r="18" spans="2:7" ht="17.8">
      <c r="B18" s="26">
        <v>15</v>
      </c>
      <c r="C18" s="31">
        <v>44256</v>
      </c>
      <c r="D18" s="28" t="s">
        <v>72</v>
      </c>
      <c r="E18" s="28">
        <v>49</v>
      </c>
      <c r="F18" s="32" t="s">
        <v>63</v>
      </c>
      <c r="G18" s="33" t="s">
        <v>67</v>
      </c>
    </row>
    <row r="19" spans="2:7" ht="17.8">
      <c r="B19" s="26">
        <v>16</v>
      </c>
      <c r="C19" s="31">
        <v>44257</v>
      </c>
      <c r="D19" s="28" t="s">
        <v>29</v>
      </c>
      <c r="E19" s="28"/>
      <c r="F19" s="35"/>
      <c r="G19" s="36"/>
    </row>
    <row r="20" spans="2:7" ht="17.8">
      <c r="B20" s="26">
        <v>17</v>
      </c>
      <c r="C20" s="31">
        <v>44258</v>
      </c>
      <c r="D20" s="28" t="s">
        <v>22</v>
      </c>
      <c r="E20" s="28"/>
      <c r="F20" s="35"/>
      <c r="G20" s="36"/>
    </row>
    <row r="21" spans="2:7" ht="17.8">
      <c r="B21" s="26">
        <v>18</v>
      </c>
      <c r="C21" s="31">
        <v>44259</v>
      </c>
      <c r="D21" s="28" t="s">
        <v>28</v>
      </c>
      <c r="E21" s="28"/>
      <c r="F21" s="35"/>
      <c r="G21" s="36"/>
    </row>
    <row r="22" spans="2:7" ht="17.8">
      <c r="B22" s="26">
        <v>19</v>
      </c>
      <c r="C22" s="31" t="s">
        <v>42</v>
      </c>
      <c r="D22" s="28" t="s">
        <v>68</v>
      </c>
      <c r="E22" s="28"/>
      <c r="F22" s="35"/>
      <c r="G22" s="36"/>
    </row>
    <row r="23" spans="2:7" ht="17.8">
      <c r="B23" s="26">
        <v>20</v>
      </c>
      <c r="C23" s="31" t="s">
        <v>98</v>
      </c>
      <c r="D23" s="28" t="s">
        <v>79</v>
      </c>
      <c r="E23" s="28"/>
      <c r="F23" s="35"/>
      <c r="G23" s="36"/>
    </row>
    <row r="24" spans="2:7" ht="17.8">
      <c r="B24" s="26">
        <v>21</v>
      </c>
      <c r="C24" s="31">
        <v>44287</v>
      </c>
      <c r="D24" s="28" t="s">
        <v>88</v>
      </c>
      <c r="E24" s="28"/>
      <c r="F24" s="35"/>
      <c r="G24" s="36"/>
    </row>
    <row r="25" spans="2:7" ht="17.8">
      <c r="B25" s="26">
        <v>22</v>
      </c>
      <c r="C25" s="31">
        <v>44288</v>
      </c>
      <c r="D25" s="28" t="s">
        <v>78</v>
      </c>
      <c r="E25" s="28"/>
      <c r="F25" s="35"/>
      <c r="G25" s="36"/>
    </row>
    <row r="26" spans="2:7" ht="17.8">
      <c r="B26" s="26">
        <v>23</v>
      </c>
      <c r="C26" s="31">
        <v>44289</v>
      </c>
      <c r="D26" s="28" t="s">
        <v>84</v>
      </c>
      <c r="E26" s="28"/>
      <c r="F26" s="35"/>
      <c r="G26" s="36"/>
    </row>
    <row r="27" spans="2:7" ht="17.8">
      <c r="B27" s="26">
        <v>24</v>
      </c>
      <c r="C27" s="31">
        <v>44290</v>
      </c>
      <c r="D27" s="28" t="s">
        <v>77</v>
      </c>
      <c r="E27" s="28"/>
      <c r="F27" s="35"/>
      <c r="G27" s="36"/>
    </row>
    <row r="28" spans="2:7" ht="17.8">
      <c r="B28" s="26">
        <v>25</v>
      </c>
      <c r="C28" s="31">
        <v>44291</v>
      </c>
      <c r="D28" s="28" t="s">
        <v>8</v>
      </c>
      <c r="E28" s="28"/>
      <c r="F28" s="35"/>
      <c r="G28" s="36"/>
    </row>
    <row r="29" spans="2:7" ht="17.8">
      <c r="B29" s="26">
        <v>26</v>
      </c>
      <c r="C29" s="31">
        <v>44657</v>
      </c>
      <c r="D29" s="28" t="s">
        <v>13</v>
      </c>
      <c r="E29" s="28"/>
      <c r="F29" s="35"/>
      <c r="G29" s="36"/>
    </row>
    <row r="30" spans="2:7" ht="17.8">
      <c r="B30" s="26">
        <v>27</v>
      </c>
      <c r="C30" s="27" t="s">
        <v>97</v>
      </c>
      <c r="D30" s="28" t="s">
        <v>89</v>
      </c>
      <c r="E30" s="28"/>
      <c r="F30" s="35"/>
      <c r="G30" s="36"/>
    </row>
    <row r="31" spans="2:7" ht="17.8">
      <c r="B31" s="26">
        <v>28</v>
      </c>
      <c r="C31" s="31">
        <v>44317</v>
      </c>
      <c r="D31" s="28" t="s">
        <v>9</v>
      </c>
      <c r="E31" s="28"/>
      <c r="F31" s="35"/>
      <c r="G31" s="36"/>
    </row>
    <row r="32" spans="2:7" ht="17.8">
      <c r="B32" s="26">
        <v>29</v>
      </c>
      <c r="C32" s="31">
        <v>44318</v>
      </c>
      <c r="D32" s="28" t="s">
        <v>10</v>
      </c>
      <c r="E32" s="28"/>
      <c r="F32" s="35"/>
      <c r="G32" s="36"/>
    </row>
    <row r="33" spans="2:7" ht="17.8">
      <c r="B33" s="26">
        <v>30</v>
      </c>
      <c r="C33" s="31">
        <v>44319</v>
      </c>
      <c r="D33" s="28" t="s">
        <v>15</v>
      </c>
      <c r="E33" s="28"/>
      <c r="F33" s="35"/>
      <c r="G33" s="36"/>
    </row>
    <row r="34" spans="2:7" ht="17.8">
      <c r="B34" s="26">
        <v>31</v>
      </c>
      <c r="C34" s="31">
        <v>44320</v>
      </c>
      <c r="D34" s="28" t="s">
        <v>23</v>
      </c>
      <c r="E34" s="28"/>
      <c r="F34" s="35"/>
      <c r="G34" s="36"/>
    </row>
    <row r="35" spans="2:7" ht="17.8">
      <c r="B35" s="26">
        <v>32</v>
      </c>
      <c r="C35" s="31">
        <v>44321</v>
      </c>
      <c r="D35" s="28" t="s">
        <v>87</v>
      </c>
      <c r="E35" s="28"/>
      <c r="F35" s="35"/>
      <c r="G35" s="36"/>
    </row>
    <row r="36" spans="2:7" ht="17.8">
      <c r="B36" s="26">
        <v>33</v>
      </c>
      <c r="C36" s="27" t="s">
        <v>101</v>
      </c>
      <c r="D36" s="28" t="s">
        <v>29</v>
      </c>
      <c r="E36" s="28"/>
      <c r="F36" s="35"/>
      <c r="G36" s="36"/>
    </row>
    <row r="37" spans="2:7" ht="18.2">
      <c r="B37" s="37">
        <v>34</v>
      </c>
      <c r="C37" s="27" t="s">
        <v>99</v>
      </c>
      <c r="D37" s="28" t="s">
        <v>80</v>
      </c>
      <c r="E37" s="28"/>
      <c r="F37" s="35"/>
      <c r="G37" s="36"/>
    </row>
    <row r="38" spans="2:7" ht="17.8">
      <c r="B38" s="14"/>
      <c r="C38" s="38"/>
      <c r="D38" s="39"/>
      <c r="E38" s="39"/>
      <c r="F38" s="40"/>
      <c r="G38" s="41"/>
    </row>
    <row r="39" spans="2:7" ht="17.8">
      <c r="B39" s="14"/>
      <c r="C39" s="42"/>
      <c r="D39" s="42"/>
      <c r="E39" s="42"/>
      <c r="F39" s="43"/>
      <c r="G39" s="43"/>
    </row>
  </sheetData>
  <mergeCells count="1">
    <mergeCell ref="C2:G2"/>
  </mergeCells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2022-06-07T06:32:34Z</dcterms:created>
  <dcterms:modified xsi:type="dcterms:W3CDTF">2023-04-11T05:43:41Z</dcterms:modified>
  <cp:category/>
  <cp:version/>
  <cp:contentType/>
  <cp:contentStatus/>
  <cp:revision>6</cp:revision>
</cp:coreProperties>
</file>